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10275"/>
  </bookViews>
  <sheets>
    <sheet name="表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<sst xmlns="http://schemas.openxmlformats.org/spreadsheetml/2006/main" count="150" uniqueCount="132">
  <si>
    <t>2025年度司法拍卖辅助行业运行情况调查表</t>
  </si>
  <si>
    <t>一、单位基本情况</t>
  </si>
  <si>
    <t>指   标</t>
  </si>
  <si>
    <t>本  期</t>
  </si>
  <si>
    <t>单位名称</t>
  </si>
  <si>
    <t>统一社会信用代码</t>
  </si>
  <si>
    <t>单位唯一码</t>
  </si>
  <si>
    <t>企业免填</t>
  </si>
  <si>
    <t>单位注册地（省、直辖市）</t>
  </si>
  <si>
    <t>单位类型</t>
  </si>
  <si>
    <t>单位规模</t>
  </si>
  <si>
    <t>从业人员期末人数</t>
  </si>
  <si>
    <t xml:space="preserve"> 其中：拍卖师人数</t>
  </si>
  <si>
    <t xml:space="preserve">       从事司辅业务人数</t>
  </si>
  <si>
    <t xml:space="preserve">         其中：派驻法院驻点人数</t>
  </si>
  <si>
    <t>二、业务开展情况</t>
  </si>
  <si>
    <t>资产类别</t>
  </si>
  <si>
    <t>挂拍次数（次）</t>
  </si>
  <si>
    <t>成交量（件）</t>
  </si>
  <si>
    <r>
      <rPr>
        <b/>
        <sz val="12"/>
        <rFont val="宋体"/>
        <charset val="134"/>
      </rPr>
      <t>成交额（</t>
    </r>
    <r>
      <rPr>
        <b/>
        <sz val="12"/>
        <color rgb="FFFF0000"/>
        <rFont val="宋体"/>
        <charset val="134"/>
      </rPr>
      <t>万元</t>
    </r>
    <r>
      <rPr>
        <b/>
        <sz val="12"/>
        <rFont val="宋体"/>
        <charset val="134"/>
      </rPr>
      <t>）</t>
    </r>
  </si>
  <si>
    <t>变卖次数（次）</t>
  </si>
  <si>
    <t>变卖成交量（件）</t>
  </si>
  <si>
    <r>
      <rPr>
        <b/>
        <sz val="12"/>
        <rFont val="宋体"/>
        <charset val="134"/>
      </rPr>
      <t>变卖成交额（</t>
    </r>
    <r>
      <rPr>
        <b/>
        <sz val="12"/>
        <color rgb="FFFF0000"/>
        <rFont val="宋体"/>
        <charset val="134"/>
      </rPr>
      <t>万元</t>
    </r>
    <r>
      <rPr>
        <b/>
        <sz val="12"/>
        <rFont val="宋体"/>
        <charset val="134"/>
      </rPr>
      <t>）</t>
    </r>
  </si>
  <si>
    <t>本期</t>
  </si>
  <si>
    <t>上年同期</t>
  </si>
  <si>
    <t>房地产</t>
  </si>
  <si>
    <t xml:space="preserve">  其中：住宅</t>
  </si>
  <si>
    <t xml:space="preserve">        商业营业用房</t>
  </si>
  <si>
    <t xml:space="preserve">        生产用房</t>
  </si>
  <si>
    <t xml:space="preserve">        其他</t>
  </si>
  <si>
    <t>无形资产</t>
  </si>
  <si>
    <t xml:space="preserve">        其中：土地使用权</t>
  </si>
  <si>
    <t xml:space="preserve">              采矿权</t>
  </si>
  <si>
    <t xml:space="preserve">              探矿权</t>
  </si>
  <si>
    <t>股权、债权</t>
  </si>
  <si>
    <t xml:space="preserve">              其他</t>
  </si>
  <si>
    <t>机动车</t>
  </si>
  <si>
    <t>机器设备</t>
  </si>
  <si>
    <t>农副产品</t>
  </si>
  <si>
    <t>文物艺术品</t>
  </si>
  <si>
    <t>其他</t>
  </si>
  <si>
    <t>合计</t>
  </si>
  <si>
    <t>全年司法辅助拍卖场次（场）</t>
  </si>
  <si>
    <t>三、入驻法院情况</t>
  </si>
  <si>
    <t>地   区</t>
  </si>
  <si>
    <t>地区合计入驻户数</t>
  </si>
  <si>
    <t>其    中：</t>
  </si>
  <si>
    <t>高级人民法院</t>
  </si>
  <si>
    <t>中级人民法院</t>
  </si>
  <si>
    <t>基层人民法院</t>
  </si>
  <si>
    <t>北  京</t>
  </si>
  <si>
    <t>天  津</t>
  </si>
  <si>
    <t>河  北</t>
  </si>
  <si>
    <t>山  西</t>
  </si>
  <si>
    <t>内蒙古</t>
  </si>
  <si>
    <t>辽  宁</t>
  </si>
  <si>
    <t>吉  林</t>
  </si>
  <si>
    <t>黑龙江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</si>
  <si>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</si>
  <si>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</si>
  <si>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</si>
  <si>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</si>
  <si>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</si>
  <si>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</si>
  <si>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</si>
  <si>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</si>
  <si>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</si>
  <si>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</si>
  <si>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</si>
  <si>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</si>
  <si>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</si>
  <si>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</si>
  <si>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</si>
  <si>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</si>
  <si>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</si>
  <si>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</si>
  <si>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</si>
  <si>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</si>
  <si>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</si>
  <si>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宁  夏</t>
  </si>
  <si>
    <t>新  疆</t>
  </si>
  <si>
    <t>入驻法院总计</t>
  </si>
  <si>
    <t>四、财务情况</t>
  </si>
  <si>
    <t>指标</t>
  </si>
  <si>
    <t>资产总计</t>
  </si>
  <si>
    <t>主营业务收入</t>
  </si>
  <si>
    <t>司辅服务收入</t>
  </si>
  <si>
    <t>主营业务成本</t>
  </si>
  <si>
    <t>司辅业务成本</t>
  </si>
  <si>
    <t>主营业务利润</t>
  </si>
  <si>
    <t>企业所得税</t>
  </si>
  <si>
    <t>税金及附加</t>
  </si>
  <si>
    <t>企业授权填报人及联系方式</t>
  </si>
  <si>
    <t xml:space="preserve">     填表人姓名</t>
  </si>
  <si>
    <t xml:space="preserve">     联系方式（移动电话）</t>
  </si>
  <si>
    <t>分组指标</t>
  </si>
  <si>
    <t>注册地分组</t>
  </si>
  <si>
    <t>北京</t>
  </si>
  <si>
    <t>拍卖企业</t>
  </si>
  <si>
    <t>大型（从业人员&gt;100人）</t>
  </si>
  <si>
    <t>天津</t>
  </si>
  <si>
    <t>非拍卖企业</t>
  </si>
  <si>
    <t>中型（从业人员31至100人）</t>
  </si>
  <si>
    <t>河北</t>
  </si>
  <si>
    <t>小型（从业人员9至30人）</t>
  </si>
  <si>
    <t>山西</t>
  </si>
  <si>
    <t>微型（从业人员≤8人）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</si>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</sst>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7" fillId="0" borderId="11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5" fillId="0" borderId="18" xfId="0" applyFont="1" applyBorder="1">
      <alignment vertical="center"/>
    </xf>
    <xf numFmtId="0" fontId="5" fillId="0" borderId="5" xfId="0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8" xfId="0" applyFont="1" applyBorder="1">
      <alignment vertical="center"/>
    </xf>
    <xf numFmtId="0" fontId="0" fillId="0" borderId="18" xfId="0" applyBorder="1">
      <alignment vertical="center"/>
    </xf>
    <xf numFmtId="0" fontId="8" fillId="0" borderId="25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7"/>
  <sheetViews>
    <sheetView tabSelected="1" zoomScale="79" zoomScaleNormal="79" workbookViewId="0">
      <selection activeCell="B11" sqref="B11"/>
    </sheetView>
  </sheetViews>
  <sheetFormatPr defaultColWidth="8.89166666666667" defaultRowHeight="13.5"/>
  <cols>
    <col min="1" max="1" width="37.4083333333333" customWidth="1"/>
    <col min="2" max="2" width="24.475" customWidth="1"/>
    <col min="3" max="7" width="16.3166666666667" customWidth="1"/>
    <col min="8" max="13" width="14.3333333333333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3" ht="14.25" spans="1:2">
      <c r="A3" s="4" t="s">
        <v>1</v>
      </c>
      <c r="B3" s="4"/>
    </row>
    <row r="4" ht="21" customHeight="1" spans="1:2">
      <c r="A4" s="5" t="s">
        <v>2</v>
      </c>
      <c r="B4" s="6" t="s">
        <v>3</v>
      </c>
    </row>
    <row r="5" ht="19" customHeight="1" spans="1:2">
      <c r="A5" s="7" t="s">
        <v>4</v>
      </c>
      <c r="B5" s="8"/>
    </row>
    <row r="6" ht="19" customHeight="1" spans="1:2">
      <c r="A6" s="7" t="s">
        <v>5</v>
      </c>
      <c r="B6" s="8"/>
    </row>
    <row r="7" ht="19" customHeight="1" spans="1:2">
      <c r="A7" s="7" t="s">
        <v>6</v>
      </c>
      <c r="B7" s="8" t="s">
        <v>7</v>
      </c>
    </row>
    <row r="8" ht="19" customHeight="1" spans="1:2">
      <c r="A8" s="7" t="s">
        <v>8</v>
      </c>
      <c r="B8" s="8"/>
    </row>
    <row r="9" ht="19" customHeight="1" spans="1:2">
      <c r="A9" s="7" t="s">
        <v>9</v>
      </c>
      <c r="B9" s="8"/>
    </row>
    <row r="10" ht="19" customHeight="1" spans="1:2">
      <c r="A10" s="7" t="s">
        <v>10</v>
      </c>
      <c r="B10" s="8"/>
    </row>
    <row r="11" ht="19" customHeight="1" spans="1:2">
      <c r="A11" s="7" t="s">
        <v>11</v>
      </c>
      <c r="B11" s="8"/>
    </row>
    <row r="12" ht="19" customHeight="1" spans="1:2">
      <c r="A12" s="7" t="s">
        <v>12</v>
      </c>
      <c r="B12" s="8"/>
    </row>
    <row r="13" ht="19" customHeight="1" spans="1:2">
      <c r="A13" s="7" t="s">
        <v>13</v>
      </c>
      <c r="B13" s="8"/>
    </row>
    <row r="14" ht="19" customHeight="1" spans="1:2">
      <c r="A14" s="9" t="s">
        <v>14</v>
      </c>
      <c r="B14" s="10"/>
    </row>
    <row r="15" ht="19" customHeight="1" spans="1:2">
      <c r="A15" s="11"/>
      <c r="B15" s="12"/>
    </row>
    <row r="16" ht="19" customHeight="1" spans="1:2">
      <c r="A16" s="11"/>
      <c r="B16" s="12"/>
    </row>
    <row r="17" ht="15" spans="1:7">
      <c r="A17" s="13" t="s">
        <v>15</v>
      </c>
      <c r="B17" s="13"/>
      <c r="C17" s="13"/>
      <c r="D17" s="13"/>
      <c r="E17" s="13"/>
      <c r="F17" s="13"/>
      <c r="G17" s="13"/>
    </row>
    <row r="18" ht="14.25" spans="1:13">
      <c r="A18" s="14" t="s">
        <v>16</v>
      </c>
      <c r="B18" s="14" t="s">
        <v>17</v>
      </c>
      <c r="C18" s="14"/>
      <c r="D18" s="14" t="s">
        <v>18</v>
      </c>
      <c r="E18" s="14"/>
      <c r="F18" s="15" t="s">
        <v>19</v>
      </c>
      <c r="G18" s="16"/>
      <c r="H18" s="17" t="s">
        <v>20</v>
      </c>
      <c r="I18" s="16"/>
      <c r="J18" s="15" t="s">
        <v>21</v>
      </c>
      <c r="K18" s="16"/>
      <c r="L18" s="15" t="s">
        <v>22</v>
      </c>
      <c r="M18" s="16"/>
    </row>
    <row r="19" ht="14.25" spans="1:13">
      <c r="A19" s="18"/>
      <c r="B19" s="18" t="s">
        <v>23</v>
      </c>
      <c r="C19" s="18" t="s">
        <v>24</v>
      </c>
      <c r="D19" s="18" t="s">
        <v>23</v>
      </c>
      <c r="E19" s="18" t="s">
        <v>24</v>
      </c>
      <c r="F19" s="18" t="s">
        <v>23</v>
      </c>
      <c r="G19" s="19" t="s">
        <v>24</v>
      </c>
      <c r="H19" s="20" t="s">
        <v>23</v>
      </c>
      <c r="I19" s="19" t="s">
        <v>24</v>
      </c>
      <c r="J19" s="18" t="s">
        <v>23</v>
      </c>
      <c r="K19" s="19" t="s">
        <v>24</v>
      </c>
      <c r="L19" s="18" t="s">
        <v>23</v>
      </c>
      <c r="M19" s="19" t="s">
        <v>24</v>
      </c>
    </row>
    <row r="20" ht="14.25" spans="1:13">
      <c r="A20" s="21" t="s">
        <v>25</v>
      </c>
      <c r="B20" s="22">
        <f>SUM(B21:B24)</f>
        <v>0</v>
      </c>
      <c r="C20" s="22">
        <f t="shared" ref="B20:G20" si="0">SUM(C21:C24)</f>
        <v>0</v>
      </c>
      <c r="D20" s="22">
        <f t="shared" si="0"/>
        <v>0</v>
      </c>
      <c r="E20" s="22">
        <f t="shared" si="0"/>
        <v>0</v>
      </c>
      <c r="F20" s="22">
        <f t="shared" si="0"/>
        <v>0</v>
      </c>
      <c r="G20" s="23">
        <f t="shared" si="0"/>
        <v>0</v>
      </c>
      <c r="H20" s="24">
        <f t="shared" ref="H20:M20" si="1">SUM(H21:H24)</f>
        <v>0</v>
      </c>
      <c r="I20" s="23">
        <f t="shared" si="1"/>
        <v>0</v>
      </c>
      <c r="J20" s="23">
        <f t="shared" si="1"/>
        <v>0</v>
      </c>
      <c r="K20" s="23">
        <f t="shared" si="1"/>
        <v>0</v>
      </c>
      <c r="L20" s="23">
        <f t="shared" si="1"/>
        <v>0</v>
      </c>
      <c r="M20" s="23">
        <f t="shared" si="1"/>
        <v>0</v>
      </c>
    </row>
    <row r="21" ht="14.25" spans="1:13">
      <c r="A21" s="21" t="s">
        <v>26</v>
      </c>
      <c r="B21" s="22"/>
      <c r="C21" s="22"/>
      <c r="D21" s="22"/>
      <c r="E21" s="25"/>
      <c r="F21" s="22"/>
      <c r="G21" s="23"/>
      <c r="H21" s="26"/>
      <c r="I21" s="54"/>
      <c r="J21" s="54"/>
      <c r="K21" s="54"/>
      <c r="L21" s="54"/>
      <c r="M21" s="55"/>
    </row>
    <row r="22" ht="14.25" spans="1:13">
      <c r="A22" s="21" t="s">
        <v>27</v>
      </c>
      <c r="B22" s="22"/>
      <c r="C22" s="22"/>
      <c r="D22" s="22"/>
      <c r="E22" s="25"/>
      <c r="F22" s="22"/>
      <c r="G22" s="23"/>
      <c r="H22" s="27"/>
      <c r="I22" s="56"/>
      <c r="J22" s="56"/>
      <c r="K22" s="56"/>
      <c r="L22" s="56"/>
      <c r="M22" s="57"/>
    </row>
    <row r="23" ht="14.25" spans="1:13">
      <c r="A23" s="21" t="s">
        <v>28</v>
      </c>
      <c r="B23" s="22"/>
      <c r="C23" s="22"/>
      <c r="D23" s="22"/>
      <c r="E23" s="25"/>
      <c r="F23" s="22"/>
      <c r="G23" s="23"/>
      <c r="H23" s="27"/>
      <c r="I23" s="56"/>
      <c r="J23" s="56"/>
      <c r="K23" s="56"/>
      <c r="L23" s="56"/>
      <c r="M23" s="57"/>
    </row>
    <row r="24" ht="14.25" spans="1:13">
      <c r="A24" s="21" t="s">
        <v>29</v>
      </c>
      <c r="B24" s="22"/>
      <c r="C24" s="22"/>
      <c r="D24" s="22"/>
      <c r="E24" s="25"/>
      <c r="F24" s="22"/>
      <c r="G24" s="23"/>
      <c r="H24" s="27"/>
      <c r="I24" s="56"/>
      <c r="J24" s="56"/>
      <c r="K24" s="56"/>
      <c r="L24" s="56"/>
      <c r="M24" s="57"/>
    </row>
    <row r="25" ht="14.25" spans="1:13">
      <c r="A25" s="19"/>
      <c r="B25" s="28"/>
      <c r="C25" s="28"/>
      <c r="D25" s="28"/>
      <c r="E25" s="28"/>
      <c r="F25" s="28"/>
      <c r="G25" s="28"/>
      <c r="H25" s="29"/>
      <c r="I25" s="29"/>
      <c r="J25" s="29"/>
      <c r="K25" s="29"/>
      <c r="L25" s="29"/>
      <c r="M25" s="29"/>
    </row>
    <row r="26" ht="14.25" spans="1:13">
      <c r="A26" s="21" t="s">
        <v>30</v>
      </c>
      <c r="B26" s="22">
        <f>SUM(B27:B31)</f>
        <v>0</v>
      </c>
      <c r="C26" s="22">
        <f t="shared" ref="C26:M26" si="2">SUM(C27:C31)</f>
        <v>0</v>
      </c>
      <c r="D26" s="22">
        <f t="shared" si="2"/>
        <v>0</v>
      </c>
      <c r="E26" s="22">
        <f t="shared" si="2"/>
        <v>0</v>
      </c>
      <c r="F26" s="22">
        <f t="shared" si="2"/>
        <v>0</v>
      </c>
      <c r="G26" s="23">
        <f t="shared" si="2"/>
        <v>0</v>
      </c>
      <c r="H26" s="30">
        <f t="shared" si="2"/>
        <v>0</v>
      </c>
      <c r="I26" s="22">
        <f t="shared" si="2"/>
        <v>0</v>
      </c>
      <c r="J26" s="22">
        <f t="shared" si="2"/>
        <v>0</v>
      </c>
      <c r="K26" s="22">
        <f t="shared" si="2"/>
        <v>0</v>
      </c>
      <c r="L26" s="22">
        <f t="shared" si="2"/>
        <v>0</v>
      </c>
      <c r="M26" s="22">
        <f t="shared" si="2"/>
        <v>0</v>
      </c>
    </row>
    <row r="27" ht="14.25" spans="1:13">
      <c r="A27" s="21" t="s">
        <v>31</v>
      </c>
      <c r="B27" s="22"/>
      <c r="C27" s="22"/>
      <c r="D27" s="22"/>
      <c r="E27" s="25"/>
      <c r="F27" s="22"/>
      <c r="G27" s="23"/>
      <c r="H27" s="27"/>
      <c r="I27" s="56"/>
      <c r="J27" s="56"/>
      <c r="K27" s="56"/>
      <c r="L27" s="56"/>
      <c r="M27" s="57"/>
    </row>
    <row r="28" ht="14.25" spans="1:13">
      <c r="A28" s="21" t="s">
        <v>32</v>
      </c>
      <c r="B28" s="22"/>
      <c r="C28" s="22"/>
      <c r="D28" s="22"/>
      <c r="E28" s="25"/>
      <c r="F28" s="22"/>
      <c r="G28" s="23"/>
      <c r="H28" s="27"/>
      <c r="I28" s="56"/>
      <c r="J28" s="56"/>
      <c r="K28" s="56"/>
      <c r="L28" s="56"/>
      <c r="M28" s="57"/>
    </row>
    <row r="29" ht="14.25" spans="1:13">
      <c r="A29" s="21" t="s">
        <v>33</v>
      </c>
      <c r="B29" s="22"/>
      <c r="C29" s="22"/>
      <c r="D29" s="22"/>
      <c r="E29" s="25"/>
      <c r="F29" s="22"/>
      <c r="G29" s="23"/>
      <c r="H29" s="27"/>
      <c r="I29" s="56"/>
      <c r="J29" s="56"/>
      <c r="K29" s="56"/>
      <c r="L29" s="56"/>
      <c r="M29" s="57"/>
    </row>
    <row r="30" ht="14.25" spans="1:13">
      <c r="A30" s="19" t="s">
        <v>34</v>
      </c>
      <c r="B30" s="22"/>
      <c r="C30" s="22"/>
      <c r="D30" s="22"/>
      <c r="E30" s="25"/>
      <c r="F30" s="22"/>
      <c r="G30" s="23"/>
      <c r="H30" s="27"/>
      <c r="I30" s="56"/>
      <c r="J30" s="56"/>
      <c r="K30" s="56"/>
      <c r="L30" s="56"/>
      <c r="M30" s="57"/>
    </row>
    <row r="31" ht="14.25" spans="1:13">
      <c r="A31" s="31" t="s">
        <v>35</v>
      </c>
      <c r="B31" s="22"/>
      <c r="C31" s="22"/>
      <c r="D31" s="22"/>
      <c r="E31" s="25"/>
      <c r="F31" s="22"/>
      <c r="G31" s="23"/>
      <c r="H31" s="27"/>
      <c r="I31" s="56"/>
      <c r="J31" s="56"/>
      <c r="K31" s="56"/>
      <c r="L31" s="56"/>
      <c r="M31" s="57"/>
    </row>
    <row r="32" ht="14.25" spans="1:13">
      <c r="A32" s="19"/>
      <c r="B32" s="28"/>
      <c r="C32" s="28"/>
      <c r="D32" s="28"/>
      <c r="E32" s="28"/>
      <c r="F32" s="28"/>
      <c r="G32" s="28"/>
      <c r="H32" s="29"/>
      <c r="I32" s="29"/>
      <c r="J32" s="29"/>
      <c r="K32" s="29"/>
      <c r="L32" s="29"/>
      <c r="M32" s="29"/>
    </row>
    <row r="33" ht="14.25" spans="1:13">
      <c r="A33" s="21" t="s">
        <v>36</v>
      </c>
      <c r="B33" s="22"/>
      <c r="C33" s="22"/>
      <c r="D33" s="22"/>
      <c r="E33" s="25"/>
      <c r="F33" s="22"/>
      <c r="G33" s="23"/>
      <c r="H33" s="27"/>
      <c r="I33" s="56"/>
      <c r="J33" s="56"/>
      <c r="K33" s="56"/>
      <c r="L33" s="56"/>
      <c r="M33" s="57"/>
    </row>
    <row r="34" ht="14.25" spans="1:13">
      <c r="A34" s="21" t="s">
        <v>37</v>
      </c>
      <c r="B34" s="25"/>
      <c r="C34" s="25"/>
      <c r="D34" s="25"/>
      <c r="E34" s="25"/>
      <c r="F34" s="22"/>
      <c r="G34" s="23"/>
      <c r="H34" s="27"/>
      <c r="I34" s="56"/>
      <c r="J34" s="56"/>
      <c r="K34" s="56"/>
      <c r="L34" s="56"/>
      <c r="M34" s="57"/>
    </row>
    <row r="35" ht="14.25" spans="1:13">
      <c r="A35" s="21" t="s">
        <v>38</v>
      </c>
      <c r="B35" s="25"/>
      <c r="C35" s="25"/>
      <c r="D35" s="25"/>
      <c r="E35" s="25"/>
      <c r="F35" s="22"/>
      <c r="G35" s="23"/>
      <c r="H35" s="27"/>
      <c r="I35" s="56"/>
      <c r="J35" s="56"/>
      <c r="K35" s="56"/>
      <c r="L35" s="56"/>
      <c r="M35" s="57"/>
    </row>
    <row r="36" ht="14.25" spans="1:13">
      <c r="A36" s="21" t="s">
        <v>39</v>
      </c>
      <c r="B36" s="25"/>
      <c r="C36" s="25"/>
      <c r="D36" s="25"/>
      <c r="E36" s="25"/>
      <c r="F36" s="22"/>
      <c r="G36" s="23"/>
      <c r="H36" s="27"/>
      <c r="I36" s="56"/>
      <c r="J36" s="56"/>
      <c r="K36" s="56"/>
      <c r="L36" s="56"/>
      <c r="M36" s="57"/>
    </row>
    <row r="37" ht="14.25" spans="1:13">
      <c r="A37" s="21" t="s">
        <v>40</v>
      </c>
      <c r="B37" s="25"/>
      <c r="C37" s="25"/>
      <c r="D37" s="25"/>
      <c r="E37" s="25"/>
      <c r="F37" s="22"/>
      <c r="G37" s="23"/>
      <c r="H37" s="27"/>
      <c r="I37" s="56"/>
      <c r="J37" s="56"/>
      <c r="K37" s="56"/>
      <c r="L37" s="56"/>
      <c r="M37" s="57"/>
    </row>
    <row r="38" ht="15" spans="1:13">
      <c r="A38" s="32" t="s">
        <v>41</v>
      </c>
      <c r="B38" s="33">
        <f t="shared" ref="B38:M38" si="3">B20+B26+B33+B34+B35+B36+B37</f>
        <v>0</v>
      </c>
      <c r="C38" s="33">
        <f t="shared" si="3"/>
        <v>0</v>
      </c>
      <c r="D38" s="33">
        <f t="shared" si="3"/>
        <v>0</v>
      </c>
      <c r="E38" s="33">
        <f t="shared" si="3"/>
        <v>0</v>
      </c>
      <c r="F38" s="33">
        <f t="shared" si="3"/>
        <v>0</v>
      </c>
      <c r="G38" s="34">
        <f t="shared" si="3"/>
        <v>0</v>
      </c>
      <c r="H38" s="35">
        <f t="shared" si="3"/>
        <v>0</v>
      </c>
      <c r="I38" s="34">
        <f t="shared" si="3"/>
        <v>0</v>
      </c>
      <c r="J38" s="34">
        <f t="shared" si="3"/>
        <v>0</v>
      </c>
      <c r="K38" s="34">
        <f t="shared" si="3"/>
        <v>0</v>
      </c>
      <c r="L38" s="34">
        <f t="shared" si="3"/>
        <v>0</v>
      </c>
      <c r="M38" s="34">
        <f t="shared" si="3"/>
        <v>0</v>
      </c>
    </row>
    <row r="39" ht="14.25" spans="1:7">
      <c r="A39" s="36"/>
      <c r="B39" s="37"/>
      <c r="C39" s="37"/>
      <c r="D39" s="38"/>
      <c r="E39" s="38"/>
      <c r="F39" s="38"/>
      <c r="G39" s="38"/>
    </row>
    <row r="40" ht="14.25" spans="1:7">
      <c r="A40" s="39"/>
      <c r="B40" s="40" t="s">
        <v>23</v>
      </c>
      <c r="C40" s="41" t="s">
        <v>24</v>
      </c>
      <c r="D40" s="38"/>
      <c r="E40" s="38"/>
      <c r="F40" s="38"/>
      <c r="G40" s="38"/>
    </row>
    <row r="41" ht="14.25" spans="1:7">
      <c r="A41" s="39" t="s">
        <v>42</v>
      </c>
      <c r="B41" s="40"/>
      <c r="C41" s="41"/>
      <c r="D41" s="38"/>
      <c r="E41" s="38"/>
      <c r="F41" s="38"/>
      <c r="G41" s="38"/>
    </row>
    <row r="42" ht="14.25" spans="1:7">
      <c r="A42" s="42"/>
      <c r="B42" s="42"/>
      <c r="C42" s="38"/>
      <c r="D42" s="38"/>
      <c r="E42" s="38"/>
      <c r="F42" s="38"/>
      <c r="G42" s="38"/>
    </row>
    <row r="43" ht="14.25" spans="1:7">
      <c r="A43" s="42"/>
      <c r="B43" s="42"/>
      <c r="C43" s="38"/>
      <c r="D43" s="38"/>
      <c r="E43" s="38"/>
      <c r="F43" s="38"/>
      <c r="G43" s="38"/>
    </row>
    <row r="44" ht="14.25" spans="1:7">
      <c r="A44" s="42"/>
      <c r="B44" s="42"/>
      <c r="C44" s="38"/>
      <c r="D44" s="38"/>
      <c r="E44" s="38"/>
      <c r="F44" s="38"/>
      <c r="G44" s="38"/>
    </row>
    <row r="46" ht="14.25" spans="1:7">
      <c r="A46" s="13" t="s">
        <v>43</v>
      </c>
      <c r="B46" s="13"/>
      <c r="C46" s="13"/>
      <c r="D46" s="13"/>
      <c r="E46" s="13"/>
      <c r="F46" s="43"/>
      <c r="G46" s="43"/>
    </row>
    <row r="48" ht="14.25" spans="1:5">
      <c r="A48" s="44" t="s">
        <v>44</v>
      </c>
      <c r="B48" s="45" t="s">
        <v>45</v>
      </c>
      <c r="C48" s="46" t="s">
        <v>46</v>
      </c>
      <c r="D48" s="46"/>
      <c r="E48" s="46"/>
    </row>
    <row r="49" ht="14.25" spans="1:5">
      <c r="A49" s="47"/>
      <c r="B49" s="48"/>
      <c r="C49" s="49" t="s">
        <v>47</v>
      </c>
      <c r="D49" s="49" t="s">
        <v>48</v>
      </c>
      <c r="E49" s="50" t="s">
        <v>49</v>
      </c>
    </row>
    <row r="50" ht="14.25" spans="1:5">
      <c r="A50" s="51" t="s">
        <v>50</v>
      </c>
      <c r="B50" s="52">
        <f>SUM(C50:E50)</f>
        <v>0</v>
      </c>
      <c r="C50" s="52"/>
      <c r="D50" s="53"/>
      <c r="E50" s="53"/>
    </row>
    <row r="51" ht="14.25" spans="1:5">
      <c r="A51" s="51" t="s">
        <v>51</v>
      </c>
      <c r="B51" s="52">
        <f t="shared" ref="B51:B81" si="4">SUM(C51:E51)</f>
        <v>0</v>
      </c>
      <c r="C51" s="52"/>
      <c r="D51" s="53"/>
      <c r="E51" s="53"/>
    </row>
    <row r="52" ht="14.25" spans="1:5">
      <c r="A52" s="51" t="s">
        <v>52</v>
      </c>
      <c r="B52" s="52">
        <f t="shared" si="4"/>
        <v>0</v>
      </c>
      <c r="C52" s="52"/>
      <c r="D52" s="53"/>
      <c r="E52" s="53"/>
    </row>
    <row r="53" ht="14.25" spans="1:5">
      <c r="A53" s="51" t="s">
        <v>53</v>
      </c>
      <c r="B53" s="52">
        <f t="shared" si="4"/>
        <v>0</v>
      </c>
      <c r="C53" s="52"/>
      <c r="D53" s="53"/>
      <c r="E53" s="53"/>
    </row>
    <row r="54" ht="14.25" spans="1:5">
      <c r="A54" s="51" t="s">
        <v>54</v>
      </c>
      <c r="B54" s="52">
        <f t="shared" si="4"/>
        <v>0</v>
      </c>
      <c r="C54" s="52"/>
      <c r="D54" s="53"/>
      <c r="E54" s="53"/>
    </row>
    <row r="55" ht="14.25" spans="1:5">
      <c r="A55" s="51" t="s">
        <v>55</v>
      </c>
      <c r="B55" s="52">
        <f t="shared" si="4"/>
        <v>0</v>
      </c>
      <c r="C55" s="52"/>
      <c r="D55" s="53"/>
      <c r="E55" s="53"/>
    </row>
    <row r="56" ht="14.25" spans="1:5">
      <c r="A56" s="51" t="s">
        <v>56</v>
      </c>
      <c r="B56" s="52">
        <f t="shared" si="4"/>
        <v>0</v>
      </c>
      <c r="C56" s="52"/>
      <c r="D56" s="53"/>
      <c r="E56" s="53"/>
    </row>
    <row r="57" ht="14.25" spans="1:5">
      <c r="A57" s="51" t="s">
        <v>57</v>
      </c>
      <c r="B57" s="52">
        <f t="shared" si="4"/>
        <v>0</v>
      </c>
      <c r="C57" s="52"/>
      <c r="D57" s="53"/>
      <c r="E57" s="53"/>
    </row>
    <row r="58" ht="14.25" spans="1:5">
      <c r="A58" s="51" t="s">
        <v>58</v>
      </c>
      <c r="B58" s="52">
        <f t="shared" si="4"/>
        <v>0</v>
      </c>
      <c r="C58" s="52"/>
      <c r="D58" s="53"/>
      <c r="E58" s="53"/>
    </row>
    <row r="59" ht="14.25" spans="1:5">
      <c r="A59" s="51" t="s">
        <v>59</v>
      </c>
      <c r="B59" s="52">
        <f t="shared" si="4"/>
        <v>0</v>
      </c>
      <c r="C59" s="52"/>
      <c r="D59" s="53"/>
      <c r="E59" s="53"/>
    </row>
    <row r="60" ht="14.25" spans="1:5">
      <c r="A60" s="51" t="s">
        <v>60</v>
      </c>
      <c r="B60" s="52">
        <f t="shared" si="4"/>
        <v>0</v>
      </c>
      <c r="C60" s="52"/>
      <c r="D60" s="53"/>
      <c r="E60" s="53"/>
    </row>
    <row r="61" ht="14.25" spans="1:5">
      <c r="A61" s="51" t="s">
        <v>61</v>
      </c>
      <c r="B61" s="52">
        <f t="shared" si="4"/>
        <v>0</v>
      </c>
      <c r="C61" s="52"/>
      <c r="D61" s="53"/>
      <c r="E61" s="53"/>
    </row>
    <row r="62" ht="14.25" spans="1:5">
      <c r="A62" s="51" t="s">
        <v>62</v>
      </c>
      <c r="B62" s="52">
        <f t="shared" si="4"/>
        <v>0</v>
      </c>
      <c r="C62" s="52"/>
      <c r="D62" s="53"/>
      <c r="E62" s="53"/>
    </row>
    <row r="63" ht="14.25" spans="1:5">
      <c r="A63" s="51" t="s">
        <v>63</v>
      </c>
      <c r="B63" s="52">
        <f t="shared" si="4"/>
        <v>0</v>
      </c>
      <c r="C63" s="52"/>
      <c r="D63" s="53"/>
      <c r="E63" s="53"/>
    </row>
    <row r="64" ht="14.25" spans="1:5">
      <c r="A64" s="51" t="s">
        <v>64</v>
      </c>
      <c r="B64" s="52">
        <f t="shared" si="4"/>
        <v>0</v>
      </c>
      <c r="C64" s="52"/>
      <c r="D64" s="53"/>
      <c r="E64" s="53"/>
    </row>
    <row r="65" ht="14.25" spans="1:5">
      <c r="A65" s="51" t="s">
        <v>65</v>
      </c>
      <c r="B65" s="52">
        <f t="shared" si="4"/>
        <v>0</v>
      </c>
      <c r="C65" s="52"/>
      <c r="D65" s="53"/>
      <c r="E65" s="53"/>
    </row>
    <row r="66" ht="14.25" spans="1:5">
      <c r="A66" s="51" t="s">
        <v>66</v>
      </c>
      <c r="B66" s="52">
        <f t="shared" si="4"/>
        <v>0</v>
      </c>
      <c r="C66" s="52"/>
      <c r="D66" s="53"/>
      <c r="E66" s="53"/>
    </row>
    <row r="67" ht="14.25" spans="1:5">
      <c r="A67" s="51" t="s">
        <v>67</v>
      </c>
      <c r="B67" s="52">
        <f t="shared" si="4"/>
        <v>0</v>
      </c>
      <c r="C67" s="52"/>
      <c r="D67" s="53"/>
      <c r="E67" s="53"/>
    </row>
    <row r="68" ht="14.25" spans="1:5">
      <c r="A68" s="51" t="s">
        <v>68</v>
      </c>
      <c r="B68" s="52">
        <f t="shared" si="4"/>
        <v>0</v>
      </c>
      <c r="C68" s="52"/>
      <c r="D68" s="53"/>
      <c r="E68" s="53"/>
    </row>
    <row r="69" ht="14.25" spans="1:5">
      <c r="A69" s="51" t="s">
        <v>69</v>
      </c>
      <c r="B69" s="52">
        <f t="shared" si="4"/>
        <v>0</v>
      </c>
      <c r="C69" s="52"/>
      <c r="D69" s="53"/>
      <c r="E69" s="53"/>
    </row>
    <row r="70" ht="14.25" spans="1:5">
      <c r="A70" s="51" t="s">
        <v>70</v>
      </c>
      <c r="B70" s="52">
        <f t="shared" si="4"/>
        <v>0</v>
      </c>
      <c r="C70" s="52"/>
      <c r="D70" s="53"/>
      <c r="E70" s="53"/>
    </row>
    <row r="71" ht="14.25" spans="1:5">
      <c r="A71" s="51" t="s">
        <v>71</v>
      </c>
      <c r="B71" s="52">
        <f t="shared" si="4"/>
        <v>0</v>
      </c>
      <c r="C71" s="52"/>
      <c r="D71" s="53"/>
      <c r="E71" s="53"/>
    </row>
    <row r="72" ht="14.25" spans="1:5">
      <c r="A72" s="51" t="s">
        <v>72</v>
      </c>
      <c r="B72" s="52">
        <f t="shared" si="4"/>
        <v>0</v>
      </c>
      <c r="C72" s="52"/>
      <c r="D72" s="53"/>
      <c r="E72" s="53"/>
    </row>
    <row r="73" ht="14.25" spans="1:5">
      <c r="A73" s="51" t="s">
        <v>73</v>
      </c>
      <c r="B73" s="52">
        <f t="shared" si="4"/>
        <v>0</v>
      </c>
      <c r="C73" s="52"/>
      <c r="D73" s="53"/>
      <c r="E73" s="53"/>
    </row>
    <row r="74" ht="14.25" spans="1:5">
      <c r="A74" s="51" t="s">
        <v>74</v>
      </c>
      <c r="B74" s="52">
        <f t="shared" si="4"/>
        <v>0</v>
      </c>
      <c r="C74" s="52"/>
      <c r="D74" s="53"/>
      <c r="E74" s="53"/>
    </row>
    <row r="75" ht="14.25" spans="1:5">
      <c r="A75" s="51" t="s">
        <v>75</v>
      </c>
      <c r="B75" s="52">
        <f t="shared" si="4"/>
        <v>0</v>
      </c>
      <c r="C75" s="52"/>
      <c r="D75" s="53"/>
      <c r="E75" s="53"/>
    </row>
    <row r="76" ht="14.25" spans="1:5">
      <c r="A76" s="51" t="s">
        <v>76</v>
      </c>
      <c r="B76" s="52">
        <f t="shared" si="4"/>
        <v>0</v>
      </c>
      <c r="C76" s="52"/>
      <c r="D76" s="53"/>
      <c r="E76" s="53"/>
    </row>
    <row r="77" ht="14.25" spans="1:5">
      <c r="A77" s="51" t="s">
        <v>77</v>
      </c>
      <c r="B77" s="52">
        <f t="shared" si="4"/>
        <v>0</v>
      </c>
      <c r="C77" s="52"/>
      <c r="D77" s="53"/>
      <c r="E77" s="53"/>
    </row>
    <row r="78" ht="14.25" spans="1:5">
      <c r="A78" s="51" t="s">
        <v>78</v>
      </c>
      <c r="B78" s="52">
        <f t="shared" si="4"/>
        <v>0</v>
      </c>
      <c r="C78" s="52"/>
      <c r="D78" s="53"/>
      <c r="E78" s="53"/>
    </row>
    <row r="79" ht="14.25" spans="1:5">
      <c r="A79" s="51" t="s">
        <v>79</v>
      </c>
      <c r="B79" s="52">
        <f t="shared" si="4"/>
        <v>0</v>
      </c>
      <c r="C79" s="52"/>
      <c r="D79" s="53"/>
      <c r="E79" s="53"/>
    </row>
    <row r="80" ht="14.25" spans="1:5">
      <c r="A80" s="51" t="s">
        <v>80</v>
      </c>
      <c r="B80" s="52">
        <f t="shared" si="4"/>
        <v>0</v>
      </c>
      <c r="C80" s="52"/>
      <c r="D80" s="53"/>
      <c r="E80" s="53"/>
    </row>
    <row r="81" ht="14.25" spans="1:5">
      <c r="A81" s="51" t="s">
        <v>81</v>
      </c>
      <c r="B81" s="52">
        <f t="shared" si="4"/>
        <v>0</v>
      </c>
      <c r="C81" s="52">
        <f>SUM(C50:C80)</f>
        <v>0</v>
      </c>
      <c r="D81" s="53">
        <f>SUM(D50:D80)</f>
        <v>0</v>
      </c>
      <c r="E81" s="53">
        <f>SUM(E50:E80)</f>
        <v>0</v>
      </c>
    </row>
    <row r="84" ht="14.25" spans="1:5">
      <c r="A84" s="13" t="s">
        <v>82</v>
      </c>
      <c r="B84" s="13"/>
      <c r="C84" s="13"/>
      <c r="D84" s="43"/>
      <c r="E84" s="43"/>
    </row>
    <row r="85" ht="14.25" spans="1:3">
      <c r="A85" s="58" t="s">
        <v>83</v>
      </c>
      <c r="B85" s="59" t="s">
        <v>23</v>
      </c>
      <c r="C85" s="60" t="s">
        <v>24</v>
      </c>
    </row>
    <row r="86" ht="14.25" spans="1:3">
      <c r="A86" s="61" t="s">
        <v>84</v>
      </c>
      <c r="B86" s="59"/>
      <c r="C86" s="60"/>
    </row>
    <row r="87" ht="14.25" spans="1:3">
      <c r="A87" s="61" t="s">
        <v>85</v>
      </c>
      <c r="B87" s="62"/>
      <c r="C87" s="63"/>
    </row>
    <row r="88" s="1" customFormat="1" ht="14.25" spans="1:3">
      <c r="A88" s="64" t="s">
        <v>86</v>
      </c>
      <c r="B88" s="65"/>
      <c r="C88" s="66"/>
    </row>
    <row r="89" ht="14.25" spans="1:3">
      <c r="A89" s="61" t="s">
        <v>87</v>
      </c>
      <c r="B89" s="62"/>
      <c r="C89" s="63"/>
    </row>
    <row r="90" ht="14.25" spans="1:3">
      <c r="A90" s="61" t="s">
        <v>88</v>
      </c>
      <c r="B90" s="62"/>
      <c r="C90" s="63"/>
    </row>
    <row r="91" ht="14.25" spans="1:3">
      <c r="A91" s="7" t="s">
        <v>89</v>
      </c>
      <c r="B91" s="52"/>
      <c r="C91" s="53"/>
    </row>
    <row r="92" ht="14.25" spans="1:3">
      <c r="A92" s="7" t="s">
        <v>90</v>
      </c>
      <c r="B92" s="52"/>
      <c r="C92" s="53"/>
    </row>
    <row r="93" ht="14.25" spans="1:3">
      <c r="A93" s="7" t="s">
        <v>91</v>
      </c>
      <c r="B93" s="52"/>
      <c r="C93" s="53"/>
    </row>
    <row r="96" spans="1:2">
      <c r="A96" s="67" t="s">
        <v>92</v>
      </c>
      <c r="B96" s="68"/>
    </row>
    <row r="97" spans="1:2">
      <c r="A97" s="69" t="s">
        <v>93</v>
      </c>
      <c r="B97" s="70"/>
    </row>
    <row r="98" spans="1:2">
      <c r="A98" s="69" t="s">
        <v>94</v>
      </c>
      <c r="B98" s="70"/>
    </row>
    <row r="235" spans="1:1">
      <c r="A235" t="s">
        <v>95</v>
      </c>
    </row>
    <row r="236" s="2" customFormat="1" spans="1:3">
      <c r="A236" s="2" t="s">
        <v>96</v>
      </c>
      <c r="B236" s="2" t="s">
        <v>9</v>
      </c>
      <c r="C236" s="2" t="s">
        <v>10</v>
      </c>
    </row>
    <row r="237" ht="14.25" spans="1:3">
      <c r="A237" s="71" t="s">
        <v>97</v>
      </c>
      <c r="B237" t="s">
        <v>98</v>
      </c>
      <c r="C237" t="s">
        <v>99</v>
      </c>
    </row>
    <row r="238" ht="14.25" spans="1:3">
      <c r="A238" s="71" t="s">
        <v>100</v>
      </c>
      <c r="B238" t="s">
        <v>101</v>
      </c>
      <c r="C238" t="s">
        <v>102</v>
      </c>
    </row>
    <row r="239" ht="14.25" spans="1:3">
      <c r="A239" s="71" t="s">
        <v>103</v>
      </c>
      <c r="C239" t="s">
        <v>104</v>
      </c>
    </row>
    <row r="240" ht="14.25" spans="1:3">
      <c r="A240" s="71" t="s">
        <v>105</v>
      </c>
      <c r="C240" t="s">
        <v>106</v>
      </c>
    </row>
    <row r="241" ht="14.25" spans="1:1">
      <c r="A241" s="71" t="s">
        <v>54</v>
      </c>
    </row>
    <row r="242" ht="14.25" spans="1:1">
      <c r="A242" s="71" t="s">
        <v>107</v>
      </c>
    </row>
    <row r="243" ht="14.25" spans="1:1">
      <c r="A243" s="71" t="s">
        <v>108</v>
      </c>
    </row>
    <row r="244" ht="14.25" spans="1:1">
      <c r="A244" s="71" t="s">
        <v>57</v>
      </c>
    </row>
    <row r="245" ht="14.25" spans="1:1">
      <c r="A245" s="71" t="s">
        <v>109</v>
      </c>
    </row>
    <row r="246" ht="14.25" spans="1:1">
      <c r="A246" s="71" t="s">
        <v>110</v>
      </c>
    </row>
    <row r="247" ht="14.25" spans="1:1">
      <c r="A247" s="71" t="s">
        <v>111</v>
      </c>
    </row>
    <row r="248" ht="14.25" spans="1:1">
      <c r="A248" s="71" t="s">
        <v>112</v>
      </c>
    </row>
    <row r="249" ht="14.25" spans="1:1">
      <c r="A249" s="71" t="s">
        <v>113</v>
      </c>
    </row>
    <row r="250" ht="14.25" spans="1:1">
      <c r="A250" s="71" t="s">
        <v>114</v>
      </c>
    </row>
    <row r="251" ht="14.25" spans="1:1">
      <c r="A251" s="71" t="s">
        <v>115</v>
      </c>
    </row>
    <row r="252" ht="14.25" spans="1:1">
      <c r="A252" s="71" t="s">
        <v>116</v>
      </c>
    </row>
    <row r="253" ht="14.25" spans="1:1">
      <c r="A253" s="71" t="s">
        <v>117</v>
      </c>
    </row>
    <row r="254" ht="14.25" spans="1:1">
      <c r="A254" s="71" t="s">
        <v>118</v>
      </c>
    </row>
    <row r="255" ht="14.25" spans="1:1">
      <c r="A255" s="71" t="s">
        <v>119</v>
      </c>
    </row>
    <row r="256" ht="14.25" spans="1:1">
      <c r="A256" s="71" t="s">
        <v>120</v>
      </c>
    </row>
    <row r="257" ht="14.25" spans="1:1">
      <c r="A257" s="71" t="s">
        <v>121</v>
      </c>
    </row>
    <row r="258" ht="14.25" spans="1:1">
      <c r="A258" s="71" t="s">
        <v>122</v>
      </c>
    </row>
    <row r="259" ht="14.25" spans="1:1">
      <c r="A259" s="71" t="s">
        <v>123</v>
      </c>
    </row>
    <row r="260" ht="14.25" spans="1:1">
      <c r="A260" s="71" t="s">
        <v>124</v>
      </c>
    </row>
    <row r="261" ht="14.25" spans="1:1">
      <c r="A261" s="71" t="s">
        <v>125</v>
      </c>
    </row>
    <row r="262" ht="14.25" spans="1:1">
      <c r="A262" s="71" t="s">
        <v>126</v>
      </c>
    </row>
    <row r="263" ht="14.25" spans="1:1">
      <c r="A263" s="71" t="s">
        <v>127</v>
      </c>
    </row>
    <row r="264" ht="14.25" spans="1:1">
      <c r="A264" s="71" t="s">
        <v>128</v>
      </c>
    </row>
    <row r="265" ht="14.25" spans="1:1">
      <c r="A265" s="71" t="s">
        <v>129</v>
      </c>
    </row>
    <row r="266" ht="14.25" spans="1:1">
      <c r="A266" s="71" t="s">
        <v>130</v>
      </c>
    </row>
    <row r="267" ht="14.25" spans="1:1">
      <c r="A267" s="72" t="s">
        <v>131</v>
      </c>
    </row>
  </sheetData>
  <mergeCells count="20">
    <mergeCell ref="A1:G1"/>
    <mergeCell ref="A3:B3"/>
    <mergeCell ref="A17:G17"/>
    <mergeCell ref="B18:C18"/>
    <mergeCell ref="D18:E18"/>
    <mergeCell ref="F18:G18"/>
    <mergeCell ref="H18:I18"/>
    <mergeCell ref="J18:K18"/>
    <mergeCell ref="L18:M18"/>
    <mergeCell ref="A25:G25"/>
    <mergeCell ref="H25:M25"/>
    <mergeCell ref="A32:G32"/>
    <mergeCell ref="H32:M32"/>
    <mergeCell ref="A46:E46"/>
    <mergeCell ref="C48:E48"/>
    <mergeCell ref="A84:C84"/>
    <mergeCell ref="A96:B96"/>
    <mergeCell ref="A18:A19"/>
    <mergeCell ref="A48:A49"/>
    <mergeCell ref="B48:B49"/>
  </mergeCells>
  <conditionalFormatting sqref="B26:M26">
    <cfRule type="expression" dxfId="0" priority="3">
      <formula>B26&lt;B27</formula>
    </cfRule>
  </conditionalFormatting>
  <conditionalFormatting sqref="C81">
    <cfRule type="cellIs" dxfId="1" priority="5" operator="greaterThan">
      <formula>1</formula>
    </cfRule>
  </conditionalFormatting>
  <conditionalFormatting sqref="C50:C80">
    <cfRule type="cellIs" dxfId="1" priority="6" operator="greaterThan">
      <formula>1</formula>
    </cfRule>
  </conditionalFormatting>
  <conditionalFormatting sqref="F21:F24 F27:F31 F33:F37">
    <cfRule type="expression" dxfId="0" priority="2">
      <formula>ISBLANK(F21)&lt;&gt;ISBLANK(D21)</formula>
    </cfRule>
  </conditionalFormatting>
  <conditionalFormatting sqref="G21:G24 G27:G31 G33:G37">
    <cfRule type="expression" dxfId="0" priority="1">
      <formula>ISBLANK(G21)&lt;&gt;ISBLANK(E21)</formula>
    </cfRule>
  </conditionalFormatting>
  <dataValidations count="4">
    <dataValidation type="list" allowBlank="1" showInputMessage="1" showErrorMessage="1" sqref="B8">
      <formula1>$A$237:$A$267</formula1>
    </dataValidation>
    <dataValidation type="list" allowBlank="1" showInputMessage="1" showErrorMessage="1" sqref="B9">
      <formula1>$B$237:$B$238</formula1>
    </dataValidation>
    <dataValidation type="list" allowBlank="1" showInputMessage="1" showErrorMessage="1" sqref="B10">
      <formula1>$C$237:$C$240</formula1>
    </dataValidation>
    <dataValidation type="textLength" operator="equal" allowBlank="1" showInputMessage="1" showErrorMessage="1" sqref="B98">
      <formula1>11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13694</dc:creator>
  <cp:lastModifiedBy>徐馨</cp:lastModifiedBy>
  <dcterms:created xsi:type="dcterms:W3CDTF">2026-03-27T12:37:00Z</dcterms:created>
  <dcterms:modified xsi:type="dcterms:W3CDTF">2026-04-20T05:56:31Z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E790251D01924C299C296569FA69307C_13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